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SRZ\Desktop\"/>
    </mc:Choice>
  </mc:AlternateContent>
  <xr:revisionPtr revIDLastSave="0" documentId="13_ncr:1_{94453AFF-1218-4F43-8F31-72E5CF9307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ýsledky LRU 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N5" i="1"/>
  <c r="M5" i="1"/>
  <c r="L5" i="1"/>
  <c r="N10" i="1"/>
  <c r="M10" i="1"/>
  <c r="L10" i="1"/>
  <c r="N6" i="1"/>
  <c r="M6" i="1"/>
  <c r="L6" i="1"/>
  <c r="N8" i="1"/>
  <c r="M8" i="1"/>
  <c r="L8" i="1"/>
  <c r="N14" i="1"/>
  <c r="M14" i="1"/>
  <c r="L14" i="1"/>
  <c r="N12" i="1"/>
  <c r="M12" i="1"/>
  <c r="L12" i="1"/>
  <c r="N4" i="1"/>
  <c r="M4" i="1"/>
  <c r="L4" i="1"/>
  <c r="N15" i="1"/>
  <c r="M15" i="1"/>
  <c r="L15" i="1"/>
  <c r="N9" i="1"/>
  <c r="M9" i="1"/>
  <c r="L9" i="1"/>
  <c r="N7" i="1"/>
  <c r="M7" i="1"/>
  <c r="L7" i="1"/>
  <c r="N11" i="1"/>
  <c r="M11" i="1"/>
  <c r="L11" i="1"/>
</calcChain>
</file>

<file path=xl/sharedStrings.xml><?xml version="1.0" encoding="utf-8"?>
<sst xmlns="http://schemas.openxmlformats.org/spreadsheetml/2006/main" count="85" uniqueCount="51">
  <si>
    <t>Ružomberok</t>
  </si>
  <si>
    <t>Preteky č. 1 + 2</t>
  </si>
  <si>
    <t>Preteky č. 3 + 4</t>
  </si>
  <si>
    <t>Preteky č. 5 + 6</t>
  </si>
  <si>
    <t>Body spolu</t>
  </si>
  <si>
    <t>Ryby spolu</t>
  </si>
  <si>
    <t>por.</t>
  </si>
  <si>
    <t>Umiestnenie</t>
  </si>
  <si>
    <t>počet rýb</t>
  </si>
  <si>
    <t>počet bodov</t>
  </si>
  <si>
    <t>1.</t>
  </si>
  <si>
    <t>Levice</t>
  </si>
  <si>
    <t>2.</t>
  </si>
  <si>
    <t>Trenčín B</t>
  </si>
  <si>
    <t>3.</t>
  </si>
  <si>
    <t>Dubnica n/V.</t>
  </si>
  <si>
    <t>4.</t>
  </si>
  <si>
    <t>5.</t>
  </si>
  <si>
    <t>Trenčín A</t>
  </si>
  <si>
    <t>6.</t>
  </si>
  <si>
    <t>Bratislava I.</t>
  </si>
  <si>
    <t>7.</t>
  </si>
  <si>
    <t>Kys.N.Mesto A</t>
  </si>
  <si>
    <t>8.</t>
  </si>
  <si>
    <t>9.</t>
  </si>
  <si>
    <t>Partizánske</t>
  </si>
  <si>
    <t>10.</t>
  </si>
  <si>
    <t>Kys.N.Mesto B</t>
  </si>
  <si>
    <t>11.</t>
  </si>
  <si>
    <t>12.</t>
  </si>
  <si>
    <t>Želiezovce</t>
  </si>
  <si>
    <t xml:space="preserve">súčet    umiestnení </t>
  </si>
  <si>
    <t>Námestovo</t>
  </si>
  <si>
    <t>Hlohovec</t>
  </si>
  <si>
    <t>Trnava</t>
  </si>
  <si>
    <t>Púchov</t>
  </si>
  <si>
    <t>Žilina</t>
  </si>
  <si>
    <t>Humenné B</t>
  </si>
  <si>
    <t>Por.</t>
  </si>
  <si>
    <t>Humenné A</t>
  </si>
  <si>
    <t>Vranov n/T.</t>
  </si>
  <si>
    <t>B.Bystrica A</t>
  </si>
  <si>
    <t>B.Bystrica B</t>
  </si>
  <si>
    <t>L.Mikuláš B</t>
  </si>
  <si>
    <t>LRU - Prívlač  2. liga  2019</t>
  </si>
  <si>
    <t>Lipt.Mikuláš A</t>
  </si>
  <si>
    <t>Nové M.n/V.</t>
  </si>
  <si>
    <t xml:space="preserve">Zvolen </t>
  </si>
  <si>
    <t>LRU - Prívlač  1. liga  2019</t>
  </si>
  <si>
    <t>OZ SRZ</t>
  </si>
  <si>
    <t>OZ  SRZ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</si>
</sst>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9" fillId="0" borderId="0"/>
    <xf numFmtId="0" fontId="2" fillId="0" borderId="0"/>
    <xf numFmtId="0" fontId="1" fillId="0" borderId="0"/>
  </cellStyleXfs>
  <cellXfs count="91">
    <xf numFmtId="0" fontId="0" fillId="0" borderId="0" xfId="0"/>
    <xf numFmtId="164" fontId="6" fillId="0" borderId="19" xfId="0" applyNumberFormat="1" applyFont="1" applyBorder="1" applyAlignment="1" applyProtection="1">
      <alignment horizontal="center" vertical="center"/>
      <protection hidden="1"/>
    </xf>
    <xf numFmtId="3" fontId="3" fillId="0" borderId="22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165" fontId="6" fillId="0" borderId="17" xfId="0" applyNumberFormat="1" applyFont="1" applyBorder="1" applyAlignment="1" applyProtection="1">
      <alignment horizontal="center" vertical="center"/>
      <protection hidden="1"/>
    </xf>
    <xf numFmtId="3" fontId="3" fillId="0" borderId="32" xfId="0" applyNumberFormat="1" applyFont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  <protection hidden="1"/>
    </xf>
    <xf numFmtId="164" fontId="6" fillId="0" borderId="26" xfId="0" applyNumberFormat="1" applyFont="1" applyBorder="1" applyAlignment="1" applyProtection="1">
      <alignment horizontal="center" vertical="center"/>
      <protection hidden="1"/>
    </xf>
    <xf numFmtId="3" fontId="6" fillId="0" borderId="33" xfId="0" applyNumberFormat="1" applyFont="1" applyBorder="1" applyAlignment="1" applyProtection="1">
      <alignment horizontal="center" vertical="center"/>
      <protection hidden="1"/>
    </xf>
    <xf numFmtId="3" fontId="6" fillId="0" borderId="45" xfId="0" applyNumberFormat="1" applyFont="1" applyBorder="1" applyAlignment="1" applyProtection="1">
      <alignment horizontal="center" vertical="center"/>
      <protection hidden="1"/>
    </xf>
    <xf numFmtId="164" fontId="6" fillId="0" borderId="31" xfId="0" applyNumberFormat="1" applyFont="1" applyBorder="1" applyAlignment="1" applyProtection="1">
      <alignment horizontal="center" vertical="center"/>
      <protection hidden="1"/>
    </xf>
    <xf numFmtId="0" fontId="7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164" fontId="3" fillId="0" borderId="50" xfId="0" applyNumberFormat="1" applyFont="1" applyBorder="1" applyAlignment="1" applyProtection="1">
      <alignment horizontal="center" vertical="center"/>
      <protection hidden="1"/>
    </xf>
    <xf numFmtId="164" fontId="3" fillId="0" borderId="42" xfId="0" applyNumberFormat="1" applyFont="1" applyBorder="1" applyAlignment="1" applyProtection="1">
      <alignment horizontal="center" vertical="center"/>
      <protection hidden="1"/>
    </xf>
    <xf numFmtId="0" fontId="3" fillId="0" borderId="5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0" borderId="51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0" fontId="4" fillId="0" borderId="53" xfId="0" applyFont="1" applyBorder="1" applyAlignment="1" applyProtection="1">
      <alignment horizontal="center" vertical="center"/>
      <protection hidden="1"/>
    </xf>
    <xf numFmtId="165" fontId="6" fillId="0" borderId="44" xfId="0" applyNumberFormat="1" applyFont="1" applyBorder="1" applyAlignment="1" applyProtection="1">
      <alignment horizontal="center" vertical="center"/>
      <protection hidden="1"/>
    </xf>
    <xf numFmtId="165" fontId="6" fillId="0" borderId="32" xfId="0" applyNumberFormat="1" applyFont="1" applyBorder="1" applyAlignment="1" applyProtection="1">
      <alignment horizontal="center" vertical="center"/>
      <protection hidden="1"/>
    </xf>
    <xf numFmtId="164" fontId="3" fillId="0" borderId="40" xfId="0" applyNumberFormat="1" applyFont="1" applyFill="1" applyBorder="1" applyAlignment="1">
      <alignment horizontal="center" vertical="center"/>
    </xf>
    <xf numFmtId="164" fontId="3" fillId="0" borderId="51" xfId="0" applyNumberFormat="1" applyFont="1" applyFill="1" applyBorder="1" applyAlignment="1">
      <alignment horizontal="center" vertical="center"/>
    </xf>
    <xf numFmtId="164" fontId="3" fillId="0" borderId="54" xfId="0" applyNumberFormat="1" applyFont="1" applyFill="1" applyBorder="1" applyAlignment="1">
      <alignment horizontal="center" vertical="center"/>
    </xf>
    <xf numFmtId="164" fontId="3" fillId="0" borderId="41" xfId="0" applyNumberFormat="1" applyFont="1" applyFill="1" applyBorder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110" zoomScaleNormal="110" workbookViewId="0">
      <selection activeCell="A32" sqref="A32:XFD124"/>
    </sheetView>
  </sheetViews>
  <sheetFormatPr defaultRowHeight="18" x14ac:dyDescent="0.35"/>
  <cols>
    <col min="1" max="1" width="3.08203125" customWidth="1"/>
    <col min="2" max="2" width="16.33203125" customWidth="1"/>
    <col min="3" max="3" width="6.33203125" customWidth="1"/>
    <col min="4" max="4" width="6.58203125" customWidth="1"/>
    <col min="5" max="5" width="5.9140625" customWidth="1"/>
    <col min="6" max="6" width="7.08203125" customWidth="1"/>
    <col min="7" max="7" width="6.58203125" customWidth="1"/>
    <col min="8" max="8" width="5.83203125" customWidth="1"/>
    <col min="9" max="9" width="5.6640625" customWidth="1"/>
    <col min="10" max="10" width="6.58203125" customWidth="1"/>
    <col min="11" max="11" width="5.08203125" customWidth="1"/>
    <col min="12" max="12" width="5.58203125" customWidth="1"/>
    <col min="13" max="13" width="6.58203125" customWidth="1"/>
    <col min="14" max="14" width="4.58203125" customWidth="1"/>
    <col min="15" max="15" width="6.9140625" bestFit="1" customWidth="1"/>
    <col min="16" max="16" width="7.33203125" customWidth="1"/>
  </cols>
  <sheetData>
    <row r="1" spans="1:15" ht="18.600000000000001" thickBot="1" x14ac:dyDescent="0.4">
      <c r="A1" s="58" t="s">
        <v>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 ht="19.5" customHeight="1" thickBot="1" x14ac:dyDescent="0.4">
      <c r="A2" s="61"/>
      <c r="B2" s="63" t="s">
        <v>50</v>
      </c>
      <c r="C2" s="83" t="s">
        <v>1</v>
      </c>
      <c r="D2" s="84"/>
      <c r="E2" s="85"/>
      <c r="F2" s="68" t="s">
        <v>2</v>
      </c>
      <c r="G2" s="69"/>
      <c r="H2" s="70"/>
      <c r="I2" s="68" t="s">
        <v>3</v>
      </c>
      <c r="J2" s="69"/>
      <c r="K2" s="70"/>
      <c r="L2" s="86" t="s">
        <v>31</v>
      </c>
      <c r="M2" s="73" t="s">
        <v>4</v>
      </c>
      <c r="N2" s="75" t="s">
        <v>5</v>
      </c>
      <c r="O2" s="77" t="s">
        <v>6</v>
      </c>
    </row>
    <row r="3" spans="1:15" ht="21" thickBot="1" x14ac:dyDescent="0.4">
      <c r="A3" s="81"/>
      <c r="B3" s="82"/>
      <c r="C3" s="18" t="s">
        <v>7</v>
      </c>
      <c r="D3" s="19" t="s">
        <v>8</v>
      </c>
      <c r="E3" s="20" t="s">
        <v>9</v>
      </c>
      <c r="F3" s="5" t="s">
        <v>7</v>
      </c>
      <c r="G3" s="4" t="s">
        <v>8</v>
      </c>
      <c r="H3" s="6" t="s">
        <v>9</v>
      </c>
      <c r="I3" s="5" t="s">
        <v>7</v>
      </c>
      <c r="J3" s="4" t="s">
        <v>8</v>
      </c>
      <c r="K3" s="6" t="s">
        <v>9</v>
      </c>
      <c r="L3" s="87"/>
      <c r="M3" s="88"/>
      <c r="N3" s="89"/>
      <c r="O3" s="90"/>
    </row>
    <row r="4" spans="1:15" ht="23.4" customHeight="1" x14ac:dyDescent="0.35">
      <c r="A4" s="12" t="s">
        <v>10</v>
      </c>
      <c r="B4" s="9" t="s">
        <v>11</v>
      </c>
      <c r="C4" s="15">
        <v>45</v>
      </c>
      <c r="D4" s="16">
        <v>186</v>
      </c>
      <c r="E4" s="37">
        <v>177.2</v>
      </c>
      <c r="F4" s="15">
        <v>38</v>
      </c>
      <c r="G4" s="16">
        <v>85</v>
      </c>
      <c r="H4" s="17">
        <v>160.80000000000001</v>
      </c>
      <c r="I4" s="40">
        <v>31.5</v>
      </c>
      <c r="J4" s="2">
        <v>49</v>
      </c>
      <c r="K4" s="46">
        <v>49</v>
      </c>
      <c r="L4" s="1">
        <f t="shared" ref="L4:L15" si="0">C4+F4+I4</f>
        <v>114.5</v>
      </c>
      <c r="M4" s="7">
        <f t="shared" ref="M4:M15" si="1">E4+H4+K4</f>
        <v>387</v>
      </c>
      <c r="N4" s="27">
        <f t="shared" ref="N4:N15" si="2">D4+G4+J4</f>
        <v>320</v>
      </c>
      <c r="O4" s="48">
        <v>1</v>
      </c>
    </row>
    <row r="5" spans="1:15" ht="23.4" customHeight="1" x14ac:dyDescent="0.35">
      <c r="A5" s="13" t="s">
        <v>12</v>
      </c>
      <c r="B5" s="44" t="s">
        <v>13</v>
      </c>
      <c r="C5" s="22">
        <v>40</v>
      </c>
      <c r="D5" s="38">
        <v>187</v>
      </c>
      <c r="E5" s="42">
        <v>182.3</v>
      </c>
      <c r="F5" s="22">
        <v>38</v>
      </c>
      <c r="G5" s="38">
        <v>76</v>
      </c>
      <c r="H5" s="39">
        <v>162.6</v>
      </c>
      <c r="I5" s="40">
        <v>40.5</v>
      </c>
      <c r="J5" s="2">
        <v>47</v>
      </c>
      <c r="K5" s="46">
        <v>47</v>
      </c>
      <c r="L5" s="28">
        <f t="shared" si="0"/>
        <v>118.5</v>
      </c>
      <c r="M5" s="51">
        <f t="shared" si="1"/>
        <v>391.9</v>
      </c>
      <c r="N5" s="30">
        <f t="shared" si="2"/>
        <v>310</v>
      </c>
      <c r="O5" s="49">
        <v>2</v>
      </c>
    </row>
    <row r="6" spans="1:15" ht="23.4" customHeight="1" x14ac:dyDescent="0.35">
      <c r="A6" s="13" t="s">
        <v>14</v>
      </c>
      <c r="B6" s="44" t="s">
        <v>25</v>
      </c>
      <c r="C6" s="22">
        <v>56</v>
      </c>
      <c r="D6" s="38">
        <v>133</v>
      </c>
      <c r="E6" s="42">
        <v>144.1</v>
      </c>
      <c r="F6" s="22">
        <v>30</v>
      </c>
      <c r="G6" s="38">
        <v>88</v>
      </c>
      <c r="H6" s="39">
        <v>174.2</v>
      </c>
      <c r="I6" s="40">
        <v>45.5</v>
      </c>
      <c r="J6" s="2">
        <v>46</v>
      </c>
      <c r="K6" s="46">
        <v>41.5</v>
      </c>
      <c r="L6" s="28">
        <f t="shared" si="0"/>
        <v>131.5</v>
      </c>
      <c r="M6" s="51">
        <f t="shared" si="1"/>
        <v>359.79999999999995</v>
      </c>
      <c r="N6" s="30">
        <f t="shared" si="2"/>
        <v>267</v>
      </c>
      <c r="O6" s="49">
        <v>3</v>
      </c>
    </row>
    <row r="7" spans="1:15" ht="23.4" customHeight="1" x14ac:dyDescent="0.35">
      <c r="A7" s="13" t="s">
        <v>16</v>
      </c>
      <c r="B7" s="44" t="s">
        <v>15</v>
      </c>
      <c r="C7" s="22">
        <v>42</v>
      </c>
      <c r="D7" s="38">
        <v>189</v>
      </c>
      <c r="E7" s="42">
        <v>177.6</v>
      </c>
      <c r="F7" s="22">
        <v>28</v>
      </c>
      <c r="G7" s="38">
        <v>93</v>
      </c>
      <c r="H7" s="39">
        <v>184.5</v>
      </c>
      <c r="I7" s="40">
        <v>63</v>
      </c>
      <c r="J7" s="2">
        <v>28</v>
      </c>
      <c r="K7" s="46">
        <v>28</v>
      </c>
      <c r="L7" s="28">
        <f t="shared" si="0"/>
        <v>133</v>
      </c>
      <c r="M7" s="51">
        <f t="shared" si="1"/>
        <v>390.1</v>
      </c>
      <c r="N7" s="30">
        <f t="shared" si="2"/>
        <v>310</v>
      </c>
      <c r="O7" s="49">
        <v>4</v>
      </c>
    </row>
    <row r="8" spans="1:15" ht="23.4" customHeight="1" x14ac:dyDescent="0.35">
      <c r="A8" s="13" t="s">
        <v>17</v>
      </c>
      <c r="B8" s="44" t="s">
        <v>46</v>
      </c>
      <c r="C8" s="22">
        <v>46</v>
      </c>
      <c r="D8" s="38">
        <v>202</v>
      </c>
      <c r="E8" s="42">
        <v>193.4</v>
      </c>
      <c r="F8" s="22">
        <v>61</v>
      </c>
      <c r="G8" s="38">
        <v>55</v>
      </c>
      <c r="H8" s="39">
        <v>105.5</v>
      </c>
      <c r="I8" s="40">
        <v>31.5</v>
      </c>
      <c r="J8" s="2">
        <v>47</v>
      </c>
      <c r="K8" s="46">
        <v>47</v>
      </c>
      <c r="L8" s="28">
        <f t="shared" si="0"/>
        <v>138.5</v>
      </c>
      <c r="M8" s="51">
        <f t="shared" si="1"/>
        <v>345.9</v>
      </c>
      <c r="N8" s="30">
        <f t="shared" si="2"/>
        <v>304</v>
      </c>
      <c r="O8" s="49">
        <v>5</v>
      </c>
    </row>
    <row r="9" spans="1:15" ht="23.4" customHeight="1" x14ac:dyDescent="0.35">
      <c r="A9" s="13" t="s">
        <v>19</v>
      </c>
      <c r="B9" s="44" t="s">
        <v>22</v>
      </c>
      <c r="C9" s="22">
        <v>51</v>
      </c>
      <c r="D9" s="38">
        <v>137</v>
      </c>
      <c r="E9" s="42">
        <v>146.5</v>
      </c>
      <c r="F9" s="22">
        <v>48</v>
      </c>
      <c r="G9" s="38">
        <v>67</v>
      </c>
      <c r="H9" s="39">
        <v>140.80000000000001</v>
      </c>
      <c r="I9" s="40">
        <v>51</v>
      </c>
      <c r="J9" s="2">
        <v>30</v>
      </c>
      <c r="K9" s="46">
        <v>28.2</v>
      </c>
      <c r="L9" s="28">
        <f t="shared" si="0"/>
        <v>150</v>
      </c>
      <c r="M9" s="51">
        <f t="shared" si="1"/>
        <v>315.5</v>
      </c>
      <c r="N9" s="30">
        <f t="shared" si="2"/>
        <v>234</v>
      </c>
      <c r="O9" s="49">
        <v>6</v>
      </c>
    </row>
    <row r="10" spans="1:15" ht="23.4" customHeight="1" x14ac:dyDescent="0.35">
      <c r="A10" s="13" t="s">
        <v>21</v>
      </c>
      <c r="B10" s="44" t="s">
        <v>18</v>
      </c>
      <c r="C10" s="22">
        <v>41</v>
      </c>
      <c r="D10" s="38">
        <v>193</v>
      </c>
      <c r="E10" s="42">
        <v>188.4</v>
      </c>
      <c r="F10" s="22">
        <v>67</v>
      </c>
      <c r="G10" s="38">
        <v>52</v>
      </c>
      <c r="H10" s="39">
        <v>90</v>
      </c>
      <c r="I10" s="40">
        <v>44.5</v>
      </c>
      <c r="J10" s="2">
        <v>38</v>
      </c>
      <c r="K10" s="46">
        <v>34.4</v>
      </c>
      <c r="L10" s="28">
        <f t="shared" si="0"/>
        <v>152.5</v>
      </c>
      <c r="M10" s="51">
        <f t="shared" si="1"/>
        <v>312.79999999999995</v>
      </c>
      <c r="N10" s="30">
        <f t="shared" si="2"/>
        <v>283</v>
      </c>
      <c r="O10" s="49">
        <v>7</v>
      </c>
    </row>
    <row r="11" spans="1:15" ht="23.4" customHeight="1" x14ac:dyDescent="0.35">
      <c r="A11" s="13" t="s">
        <v>23</v>
      </c>
      <c r="B11" s="44" t="s">
        <v>20</v>
      </c>
      <c r="C11" s="22">
        <v>63</v>
      </c>
      <c r="D11" s="38">
        <v>131</v>
      </c>
      <c r="E11" s="42">
        <v>137.80000000000001</v>
      </c>
      <c r="F11" s="22">
        <v>51</v>
      </c>
      <c r="G11" s="38">
        <v>68</v>
      </c>
      <c r="H11" s="39">
        <v>174.7</v>
      </c>
      <c r="I11" s="40">
        <v>47</v>
      </c>
      <c r="J11" s="2">
        <v>37</v>
      </c>
      <c r="K11" s="46">
        <v>36.1</v>
      </c>
      <c r="L11" s="28">
        <f t="shared" si="0"/>
        <v>161</v>
      </c>
      <c r="M11" s="51">
        <f t="shared" si="1"/>
        <v>348.6</v>
      </c>
      <c r="N11" s="30">
        <f t="shared" si="2"/>
        <v>236</v>
      </c>
      <c r="O11" s="49">
        <v>8</v>
      </c>
    </row>
    <row r="12" spans="1:15" ht="23.4" customHeight="1" x14ac:dyDescent="0.35">
      <c r="A12" s="13" t="s">
        <v>24</v>
      </c>
      <c r="B12" s="44" t="s">
        <v>45</v>
      </c>
      <c r="C12" s="22">
        <v>57</v>
      </c>
      <c r="D12" s="38">
        <v>201</v>
      </c>
      <c r="E12" s="42">
        <v>184.8</v>
      </c>
      <c r="F12" s="22">
        <v>52</v>
      </c>
      <c r="G12" s="38">
        <v>78</v>
      </c>
      <c r="H12" s="39">
        <v>126.4</v>
      </c>
      <c r="I12" s="40">
        <v>57</v>
      </c>
      <c r="J12" s="2">
        <v>31</v>
      </c>
      <c r="K12" s="46">
        <v>31</v>
      </c>
      <c r="L12" s="28">
        <f t="shared" si="0"/>
        <v>166</v>
      </c>
      <c r="M12" s="51">
        <f t="shared" si="1"/>
        <v>342.20000000000005</v>
      </c>
      <c r="N12" s="30">
        <f t="shared" si="2"/>
        <v>310</v>
      </c>
      <c r="O12" s="49">
        <v>9</v>
      </c>
    </row>
    <row r="13" spans="1:15" ht="23.4" customHeight="1" x14ac:dyDescent="0.35">
      <c r="A13" s="13" t="s">
        <v>26</v>
      </c>
      <c r="B13" s="44" t="s">
        <v>47</v>
      </c>
      <c r="C13" s="22">
        <v>62</v>
      </c>
      <c r="D13" s="38">
        <v>136</v>
      </c>
      <c r="E13" s="42">
        <v>127.8</v>
      </c>
      <c r="F13" s="22">
        <v>55</v>
      </c>
      <c r="G13" s="38">
        <v>53</v>
      </c>
      <c r="H13" s="39">
        <v>129.5</v>
      </c>
      <c r="I13" s="40">
        <v>58.5</v>
      </c>
      <c r="J13" s="2">
        <v>28</v>
      </c>
      <c r="K13" s="46">
        <v>28</v>
      </c>
      <c r="L13" s="28">
        <f t="shared" si="0"/>
        <v>175.5</v>
      </c>
      <c r="M13" s="51">
        <f t="shared" si="1"/>
        <v>285.3</v>
      </c>
      <c r="N13" s="30">
        <f t="shared" si="2"/>
        <v>217</v>
      </c>
      <c r="O13" s="49">
        <v>10</v>
      </c>
    </row>
    <row r="14" spans="1:15" ht="23.4" customHeight="1" x14ac:dyDescent="0.35">
      <c r="A14" s="13" t="s">
        <v>28</v>
      </c>
      <c r="B14" s="44" t="s">
        <v>32</v>
      </c>
      <c r="C14" s="22">
        <v>71</v>
      </c>
      <c r="D14" s="38">
        <v>105</v>
      </c>
      <c r="E14" s="42">
        <v>111.8</v>
      </c>
      <c r="F14" s="22">
        <v>60</v>
      </c>
      <c r="G14" s="38">
        <v>59</v>
      </c>
      <c r="H14" s="39">
        <v>114.7</v>
      </c>
      <c r="I14" s="40">
        <v>62</v>
      </c>
      <c r="J14" s="2">
        <v>22</v>
      </c>
      <c r="K14" s="46">
        <v>22</v>
      </c>
      <c r="L14" s="28">
        <f t="shared" si="0"/>
        <v>193</v>
      </c>
      <c r="M14" s="51">
        <f t="shared" si="1"/>
        <v>248.5</v>
      </c>
      <c r="N14" s="30">
        <f t="shared" si="2"/>
        <v>186</v>
      </c>
      <c r="O14" s="49">
        <v>11</v>
      </c>
    </row>
    <row r="15" spans="1:15" ht="23.4" customHeight="1" thickBot="1" x14ac:dyDescent="0.4">
      <c r="A15" s="14" t="s">
        <v>29</v>
      </c>
      <c r="B15" s="45" t="s">
        <v>27</v>
      </c>
      <c r="C15" s="24">
        <v>50</v>
      </c>
      <c r="D15" s="25">
        <v>181</v>
      </c>
      <c r="E15" s="43">
        <v>168.4</v>
      </c>
      <c r="F15" s="24">
        <v>104</v>
      </c>
      <c r="G15" s="25">
        <v>0</v>
      </c>
      <c r="H15" s="26">
        <v>0</v>
      </c>
      <c r="I15" s="41">
        <v>104</v>
      </c>
      <c r="J15" s="8">
        <v>0</v>
      </c>
      <c r="K15" s="47">
        <v>0</v>
      </c>
      <c r="L15" s="31">
        <f t="shared" si="0"/>
        <v>258</v>
      </c>
      <c r="M15" s="52">
        <f t="shared" si="1"/>
        <v>168.4</v>
      </c>
      <c r="N15" s="29">
        <f t="shared" si="2"/>
        <v>181</v>
      </c>
      <c r="O15" s="50">
        <v>12</v>
      </c>
    </row>
    <row r="16" spans="1:15" ht="18.600000000000001" thickBot="1" x14ac:dyDescent="0.4"/>
    <row r="17" spans="1:15" ht="19.5" customHeight="1" thickBot="1" x14ac:dyDescent="0.4">
      <c r="A17" s="58" t="s">
        <v>44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</row>
    <row r="18" spans="1:15" ht="18.600000000000001" thickBot="1" x14ac:dyDescent="0.4">
      <c r="A18" s="61" t="s">
        <v>38</v>
      </c>
      <c r="B18" s="63" t="s">
        <v>49</v>
      </c>
      <c r="C18" s="65" t="s">
        <v>1</v>
      </c>
      <c r="D18" s="66"/>
      <c r="E18" s="67"/>
      <c r="F18" s="68" t="s">
        <v>2</v>
      </c>
      <c r="G18" s="69"/>
      <c r="H18" s="70"/>
      <c r="I18" s="68" t="s">
        <v>3</v>
      </c>
      <c r="J18" s="69"/>
      <c r="K18" s="70"/>
      <c r="L18" s="71" t="s">
        <v>31</v>
      </c>
      <c r="M18" s="73" t="s">
        <v>4</v>
      </c>
      <c r="N18" s="75" t="s">
        <v>5</v>
      </c>
      <c r="O18" s="77" t="s">
        <v>6</v>
      </c>
    </row>
    <row r="19" spans="1:15" ht="21.6" thickTop="1" thickBot="1" x14ac:dyDescent="0.4">
      <c r="A19" s="62"/>
      <c r="B19" s="64"/>
      <c r="C19" s="3" t="s">
        <v>7</v>
      </c>
      <c r="D19" s="4" t="s">
        <v>8</v>
      </c>
      <c r="E19" s="4" t="s">
        <v>9</v>
      </c>
      <c r="F19" s="5" t="s">
        <v>7</v>
      </c>
      <c r="G19" s="4" t="s">
        <v>8</v>
      </c>
      <c r="H19" s="6" t="s">
        <v>9</v>
      </c>
      <c r="I19" s="3" t="s">
        <v>7</v>
      </c>
      <c r="J19" s="4" t="s">
        <v>8</v>
      </c>
      <c r="K19" s="4" t="s">
        <v>9</v>
      </c>
      <c r="L19" s="72"/>
      <c r="M19" s="74"/>
      <c r="N19" s="76"/>
      <c r="O19" s="78"/>
    </row>
    <row r="20" spans="1:15" ht="22.8" x14ac:dyDescent="0.35">
      <c r="A20" s="12" t="s">
        <v>10</v>
      </c>
      <c r="B20" s="9" t="s">
        <v>30</v>
      </c>
      <c r="C20" s="15">
        <v>40</v>
      </c>
      <c r="D20" s="16">
        <v>236</v>
      </c>
      <c r="E20" s="17">
        <v>250.2</v>
      </c>
      <c r="F20" s="15">
        <v>39</v>
      </c>
      <c r="G20" s="16">
        <v>57</v>
      </c>
      <c r="H20" s="17">
        <v>93.800000000000011</v>
      </c>
      <c r="I20" s="15">
        <v>35</v>
      </c>
      <c r="J20" s="16">
        <v>220</v>
      </c>
      <c r="K20" s="53">
        <v>185.89999999999998</v>
      </c>
      <c r="L20" s="1">
        <v>114</v>
      </c>
      <c r="M20" s="7">
        <v>529.9</v>
      </c>
      <c r="N20" s="27">
        <v>513</v>
      </c>
      <c r="O20" s="48">
        <v>1</v>
      </c>
    </row>
    <row r="21" spans="1:15" ht="22.8" x14ac:dyDescent="0.35">
      <c r="A21" s="13" t="s">
        <v>12</v>
      </c>
      <c r="B21" s="10" t="s">
        <v>34</v>
      </c>
      <c r="C21" s="22">
        <v>32</v>
      </c>
      <c r="D21" s="21">
        <v>270</v>
      </c>
      <c r="E21" s="23">
        <v>309.5</v>
      </c>
      <c r="F21" s="22">
        <v>35</v>
      </c>
      <c r="G21" s="21">
        <v>56</v>
      </c>
      <c r="H21" s="23">
        <v>106.80000000000001</v>
      </c>
      <c r="I21" s="22">
        <v>49</v>
      </c>
      <c r="J21" s="21">
        <v>163</v>
      </c>
      <c r="K21" s="54">
        <v>139.69999999999999</v>
      </c>
      <c r="L21" s="28">
        <v>116</v>
      </c>
      <c r="M21" s="51">
        <v>556</v>
      </c>
      <c r="N21" s="30">
        <v>489</v>
      </c>
      <c r="O21" s="49">
        <v>2</v>
      </c>
    </row>
    <row r="22" spans="1:15" ht="22.8" x14ac:dyDescent="0.35">
      <c r="A22" s="13" t="s">
        <v>14</v>
      </c>
      <c r="B22" s="10" t="s">
        <v>39</v>
      </c>
      <c r="C22" s="22">
        <v>42</v>
      </c>
      <c r="D22" s="21">
        <v>176</v>
      </c>
      <c r="E22" s="23">
        <v>220.40000000000003</v>
      </c>
      <c r="F22" s="22">
        <v>58</v>
      </c>
      <c r="G22" s="21">
        <v>25</v>
      </c>
      <c r="H22" s="23">
        <v>62.5</v>
      </c>
      <c r="I22" s="22">
        <v>29</v>
      </c>
      <c r="J22" s="21">
        <v>189</v>
      </c>
      <c r="K22" s="54">
        <v>188</v>
      </c>
      <c r="L22" s="28">
        <v>129</v>
      </c>
      <c r="M22" s="51">
        <v>470.90000000000003</v>
      </c>
      <c r="N22" s="30">
        <v>390</v>
      </c>
      <c r="O22" s="49">
        <v>3</v>
      </c>
    </row>
    <row r="23" spans="1:15" ht="22.8" x14ac:dyDescent="0.35">
      <c r="A23" s="13" t="s">
        <v>16</v>
      </c>
      <c r="B23" s="10" t="s">
        <v>33</v>
      </c>
      <c r="C23" s="22">
        <v>44</v>
      </c>
      <c r="D23" s="21">
        <v>160</v>
      </c>
      <c r="E23" s="23">
        <v>218.89999999999998</v>
      </c>
      <c r="F23" s="22">
        <v>33</v>
      </c>
      <c r="G23" s="21">
        <v>48</v>
      </c>
      <c r="H23" s="23">
        <v>96.1</v>
      </c>
      <c r="I23" s="22">
        <v>53</v>
      </c>
      <c r="J23" s="21">
        <v>137</v>
      </c>
      <c r="K23" s="54">
        <v>145.80000000000001</v>
      </c>
      <c r="L23" s="28">
        <v>130</v>
      </c>
      <c r="M23" s="51">
        <v>460.8</v>
      </c>
      <c r="N23" s="30">
        <v>345</v>
      </c>
      <c r="O23" s="49">
        <v>4</v>
      </c>
    </row>
    <row r="24" spans="1:15" ht="22.8" x14ac:dyDescent="0.35">
      <c r="A24" s="13" t="s">
        <v>17</v>
      </c>
      <c r="B24" s="10" t="s">
        <v>40</v>
      </c>
      <c r="C24" s="22">
        <v>43</v>
      </c>
      <c r="D24" s="21">
        <v>253</v>
      </c>
      <c r="E24" s="23">
        <v>251.2</v>
      </c>
      <c r="F24" s="22">
        <v>52.5</v>
      </c>
      <c r="G24" s="21">
        <v>85</v>
      </c>
      <c r="H24" s="23">
        <v>142.5</v>
      </c>
      <c r="I24" s="22">
        <v>36</v>
      </c>
      <c r="J24" s="21">
        <v>167</v>
      </c>
      <c r="K24" s="54">
        <v>169.9</v>
      </c>
      <c r="L24" s="28">
        <v>131.5</v>
      </c>
      <c r="M24" s="51">
        <v>563.6</v>
      </c>
      <c r="N24" s="30">
        <v>505</v>
      </c>
      <c r="O24" s="49">
        <v>5</v>
      </c>
    </row>
    <row r="25" spans="1:15" ht="22.8" x14ac:dyDescent="0.35">
      <c r="A25" s="13" t="s">
        <v>19</v>
      </c>
      <c r="B25" s="10" t="s">
        <v>36</v>
      </c>
      <c r="C25" s="22">
        <v>45</v>
      </c>
      <c r="D25" s="21">
        <v>181</v>
      </c>
      <c r="E25" s="23">
        <v>201.2</v>
      </c>
      <c r="F25" s="22">
        <v>50</v>
      </c>
      <c r="G25" s="21">
        <v>58</v>
      </c>
      <c r="H25" s="23">
        <v>89.5</v>
      </c>
      <c r="I25" s="22">
        <v>48</v>
      </c>
      <c r="J25" s="21">
        <v>153</v>
      </c>
      <c r="K25" s="54">
        <v>152.39999999999998</v>
      </c>
      <c r="L25" s="28">
        <v>143</v>
      </c>
      <c r="M25" s="51">
        <v>443.09999999999997</v>
      </c>
      <c r="N25" s="30">
        <v>392</v>
      </c>
      <c r="O25" s="49">
        <v>6</v>
      </c>
    </row>
    <row r="26" spans="1:15" ht="22.8" x14ac:dyDescent="0.35">
      <c r="A26" s="13" t="s">
        <v>21</v>
      </c>
      <c r="B26" s="10" t="s">
        <v>41</v>
      </c>
      <c r="C26" s="22">
        <v>58</v>
      </c>
      <c r="D26" s="21">
        <v>146</v>
      </c>
      <c r="E26" s="23">
        <v>172.10000000000002</v>
      </c>
      <c r="F26" s="22">
        <v>49</v>
      </c>
      <c r="G26" s="21">
        <v>41</v>
      </c>
      <c r="H26" s="23">
        <v>76</v>
      </c>
      <c r="I26" s="22">
        <v>50</v>
      </c>
      <c r="J26" s="21">
        <v>156</v>
      </c>
      <c r="K26" s="54">
        <v>147.60000000000002</v>
      </c>
      <c r="L26" s="28">
        <v>157</v>
      </c>
      <c r="M26" s="51">
        <v>395.70000000000005</v>
      </c>
      <c r="N26" s="30">
        <v>343</v>
      </c>
      <c r="O26" s="49">
        <v>7</v>
      </c>
    </row>
    <row r="27" spans="1:15" ht="22.8" x14ac:dyDescent="0.35">
      <c r="A27" s="13" t="s">
        <v>23</v>
      </c>
      <c r="B27" s="10" t="s">
        <v>42</v>
      </c>
      <c r="C27" s="22">
        <v>59</v>
      </c>
      <c r="D27" s="21">
        <v>162</v>
      </c>
      <c r="E27" s="23">
        <v>162.4</v>
      </c>
      <c r="F27" s="22">
        <v>45</v>
      </c>
      <c r="G27" s="21">
        <v>56</v>
      </c>
      <c r="H27" s="23">
        <v>84.1</v>
      </c>
      <c r="I27" s="22">
        <v>56</v>
      </c>
      <c r="J27" s="21">
        <v>119</v>
      </c>
      <c r="K27" s="54">
        <v>144.1</v>
      </c>
      <c r="L27" s="28">
        <v>160</v>
      </c>
      <c r="M27" s="51">
        <v>390.6</v>
      </c>
      <c r="N27" s="30">
        <v>337</v>
      </c>
      <c r="O27" s="49">
        <v>8</v>
      </c>
    </row>
    <row r="28" spans="1:15" ht="22.8" x14ac:dyDescent="0.35">
      <c r="A28" s="13" t="s">
        <v>24</v>
      </c>
      <c r="B28" s="10" t="s">
        <v>35</v>
      </c>
      <c r="C28" s="22">
        <v>49</v>
      </c>
      <c r="D28" s="21">
        <v>193</v>
      </c>
      <c r="E28" s="23">
        <v>218.7</v>
      </c>
      <c r="F28" s="22">
        <v>51</v>
      </c>
      <c r="G28" s="21">
        <v>39</v>
      </c>
      <c r="H28" s="23">
        <v>72.2</v>
      </c>
      <c r="I28" s="22">
        <v>66</v>
      </c>
      <c r="J28" s="21">
        <v>125</v>
      </c>
      <c r="K28" s="54">
        <v>123.7</v>
      </c>
      <c r="L28" s="28">
        <v>166</v>
      </c>
      <c r="M28" s="51">
        <v>414.59999999999997</v>
      </c>
      <c r="N28" s="30">
        <v>357</v>
      </c>
      <c r="O28" s="49">
        <v>9</v>
      </c>
    </row>
    <row r="29" spans="1:15" ht="22.8" x14ac:dyDescent="0.35">
      <c r="A29" s="32" t="s">
        <v>26</v>
      </c>
      <c r="B29" s="33" t="s">
        <v>0</v>
      </c>
      <c r="C29" s="34">
        <v>54</v>
      </c>
      <c r="D29" s="35">
        <v>155</v>
      </c>
      <c r="E29" s="36">
        <v>186.59999999999997</v>
      </c>
      <c r="F29" s="34">
        <v>62.5</v>
      </c>
      <c r="G29" s="35">
        <v>33</v>
      </c>
      <c r="H29" s="36">
        <v>58.5</v>
      </c>
      <c r="I29" s="34">
        <v>53</v>
      </c>
      <c r="J29" s="35">
        <v>126</v>
      </c>
      <c r="K29" s="55">
        <v>152.6</v>
      </c>
      <c r="L29" s="28">
        <v>169.5</v>
      </c>
      <c r="M29" s="51">
        <v>397.69999999999993</v>
      </c>
      <c r="N29" s="30">
        <v>314</v>
      </c>
      <c r="O29" s="57">
        <v>10</v>
      </c>
    </row>
    <row r="30" spans="1:15" ht="22.8" x14ac:dyDescent="0.35">
      <c r="A30" s="32" t="s">
        <v>28</v>
      </c>
      <c r="B30" s="33" t="s">
        <v>37</v>
      </c>
      <c r="C30" s="34">
        <v>64</v>
      </c>
      <c r="D30" s="35">
        <v>150</v>
      </c>
      <c r="E30" s="36">
        <v>171.2</v>
      </c>
      <c r="F30" s="34">
        <v>53</v>
      </c>
      <c r="G30" s="35">
        <v>47</v>
      </c>
      <c r="H30" s="36">
        <v>56.900000000000006</v>
      </c>
      <c r="I30" s="34">
        <v>53</v>
      </c>
      <c r="J30" s="35">
        <v>132</v>
      </c>
      <c r="K30" s="55">
        <v>135.9</v>
      </c>
      <c r="L30" s="28">
        <v>170</v>
      </c>
      <c r="M30" s="51">
        <v>364</v>
      </c>
      <c r="N30" s="30">
        <v>329</v>
      </c>
      <c r="O30" s="57">
        <v>11</v>
      </c>
    </row>
    <row r="31" spans="1:15" ht="23.4" thickBot="1" x14ac:dyDescent="0.4">
      <c r="A31" s="14" t="s">
        <v>29</v>
      </c>
      <c r="B31" s="11" t="s">
        <v>43</v>
      </c>
      <c r="C31" s="24">
        <v>104</v>
      </c>
      <c r="D31" s="25">
        <v>0</v>
      </c>
      <c r="E31" s="26">
        <v>0</v>
      </c>
      <c r="F31" s="24">
        <v>104</v>
      </c>
      <c r="G31" s="25">
        <v>0</v>
      </c>
      <c r="H31" s="26">
        <v>0</v>
      </c>
      <c r="I31" s="24">
        <v>104</v>
      </c>
      <c r="J31" s="25">
        <v>0</v>
      </c>
      <c r="K31" s="56">
        <v>0</v>
      </c>
      <c r="L31" s="31">
        <v>312</v>
      </c>
      <c r="M31" s="52">
        <v>0</v>
      </c>
      <c r="N31" s="29">
        <v>0</v>
      </c>
      <c r="O31" s="50">
        <v>12</v>
      </c>
    </row>
  </sheetData>
  <sortState ref="B4:O15">
    <sortCondition ref="L4:L15"/>
    <sortCondition descending="1" ref="M4:M15"/>
  </sortState>
  <mergeCells count="20">
    <mergeCell ref="A1:O1"/>
    <mergeCell ref="A2:A3"/>
    <mergeCell ref="B2:B3"/>
    <mergeCell ref="C2:E2"/>
    <mergeCell ref="F2:H2"/>
    <mergeCell ref="I2:K2"/>
    <mergeCell ref="L2:L3"/>
    <mergeCell ref="M2:M3"/>
    <mergeCell ref="N2:N3"/>
    <mergeCell ref="O2:O3"/>
    <mergeCell ref="A17:O17"/>
    <mergeCell ref="A18:A19"/>
    <mergeCell ref="B18:B19"/>
    <mergeCell ref="C18:E18"/>
    <mergeCell ref="F18:H18"/>
    <mergeCell ref="I18:K18"/>
    <mergeCell ref="L18:L19"/>
    <mergeCell ref="M18:M19"/>
    <mergeCell ref="N18:N19"/>
    <mergeCell ref="O18:O19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výsledky LRU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Gabika</dc:creator>
  <cp:lastModifiedBy>SRZ</cp:lastModifiedBy>
  <cp:lastPrinted>2018-09-24T20:00:09Z</cp:lastPrinted>
  <dcterms:created xsi:type="dcterms:W3CDTF">2018-09-24T05:17:07Z</dcterms:created>
  <dcterms:modified xsi:type="dcterms:W3CDTF">2019-11-29T12:45:00Z</dcterms:modified>
</cp:coreProperties>
</file>